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B96A941B-0196-45B4-9382-DC5DFC4F27F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<sst xmlns="http://schemas.openxmlformats.org/spreadsheetml/2006/main" count="3181" uniqueCount="1580">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</sst>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5"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1469</v>
      </c>
      <c r="B10" s="133"/>
      <c r="C10" s="111" t="str">
        <f>VLOOKUP(A10,lista,2,0)</f>
        <v>G.SERV.CORPORATIV.APOYO CLIENTE</v>
      </c>
      <c r="D10" s="111"/>
      <c r="E10" s="111"/>
      <c r="F10" s="111"/>
      <c r="G10" s="111" t="str">
        <f>VLOOKUP(A10,lista,3,0)</f>
        <v>Técnico/a 2</v>
      </c>
      <c r="H10" s="111"/>
      <c r="I10" s="120" t="str">
        <f>VLOOKUP(A10,lista,4,0)</f>
        <v>Técnico/a de Comunicación Audiovisual en el Sector Vivienda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Grado en Comunicación Audiovisual.</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comunicación audiovisual en el sector de la vivienda.
Experiencia de al menos 1 año en el uso de programas de Adobe: Premier Pro, Lightroom, Illustrator y Photoshop.
Formación específica en dirección de fotografía y cámara.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z5CjjYaf8rRCLUSSSRmG5gvb1x8qwvihlEWDTZol9KYZaWBQTLHF87F8SGsb+gf8ecnoUwEHdba2A0lZdn0CQ==" saltValue="iI0LXPf1ew5k/qh3ZOQYI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2026-06-23T14:54:14Z</dcterms:modified>
</cp:coreProperties>
</file>